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ks\share\Александровская\№ 300-НПА от 27.05.2025 уточнение бюджета май\"/>
    </mc:Choice>
  </mc:AlternateContent>
  <bookViews>
    <workbookView showHorizontalScroll="0" showVerticalScroll="0" showSheetTabs="0" xWindow="0" yWindow="0" windowWidth="19200" windowHeight="10995"/>
  </bookViews>
  <sheets>
    <sheet name="Лист2" sheetId="2" r:id="rId1"/>
  </sheets>
  <definedNames>
    <definedName name="_xlnm.Print_Area" localSheetId="0">Лист2!$A$2:$E$66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6" i="2" l="1"/>
  <c r="D66" i="2" l="1"/>
  <c r="E66" i="2"/>
</calcChain>
</file>

<file path=xl/sharedStrings.xml><?xml version="1.0" encoding="utf-8"?>
<sst xmlns="http://schemas.openxmlformats.org/spreadsheetml/2006/main" count="65" uniqueCount="65">
  <si>
    <t>№             п/п</t>
  </si>
  <si>
    <t>Наименование</t>
  </si>
  <si>
    <t>2025 год</t>
  </si>
  <si>
    <t>2026 год</t>
  </si>
  <si>
    <t>Единая субсидия на достижение показателей государственной программы Российской Федерации  "Реализация  государственной национальной политики"</t>
  </si>
  <si>
    <t xml:space="preserve">Субсидии бюджетам муниципальных округов на реализацию мероприятий по модернизации школьных систем образования </t>
  </si>
  <si>
    <t>Прочие дотации бюджетам муниципальных округов</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</si>
  <si>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</si>
  <si>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</si>
  <si>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Единая субвенция бюджетам муниципальных округов из бюджета субъекта Российской Федерации </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</si>
  <si>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</si>
  <si>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</si>
  <si>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Субвенции бюджетам муниципальных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</si>
  <si>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Субвенции бюджетам муниципальных округов на  реализацию государственных полномочий по организации  мероприятий при осуществлении деятельности по обращению с животными без владельцев</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</si>
  <si>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</si>
  <si>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t>
  </si>
  <si>
    <t>Субвенции бюджетам муниципальных округов на реализацию полномочий  в сфере транспортного обслуживания по муниципальным маршрутам в границах муниципальных образований</t>
  </si>
  <si>
    <t>Субвенции бюджетам муниципальных округов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</si>
  <si>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</si>
  <si>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</si>
  <si>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</si>
  <si>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Субсидии бюджетам муниципальных округов на организацию физкультурно- спортивной работы по месту жительства</t>
  </si>
  <si>
    <t>Субсидии  бюджетам муниципальных округов на обеспечение граждан твёрдым топливом</t>
  </si>
  <si>
    <t>Субсидии бюджетам муниципальных округов на поддержку муниципальных программ по благоустройству территорий муниципальных образований</t>
  </si>
  <si>
    <t>Субсидии бюджетам муниципальных округов на организацию транспортного обслуживания населения в границах муниципальных образований Приморского края</t>
  </si>
  <si>
    <t>Приложение 9
к нормативному правовому акту Думы                                                                                                                                                                                                                      
Пожарского муниципального округа</t>
  </si>
  <si>
    <t>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t>
  </si>
  <si>
    <t>Межбюджетные трансферты бюджету Пожарского муниципального округа                                      на 2025 год и плановый период 2026 -2027 годов</t>
  </si>
  <si>
    <t>от "16" декабря 2024 г. № 272 - НПА</t>
  </si>
  <si>
    <t>2027 год</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</si>
  <si>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</si>
  <si>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</si>
  <si>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Субсидии бюджетам муниципальных округов на развитие спортивной инфраструктуры, находящейся в муниципальной собственности</t>
  </si>
  <si>
    <t>Субсидии бюджетам муниципальных округов на мероприятия в области использования и охраны водных объектов</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</si>
  <si>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</si>
  <si>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создание комфортной городской среды в малых городах и исторических поселениях-победителя Всероссийского конкурса лучших проектов создания комфортной городской среды</t>
  </si>
  <si>
    <t>Субсидии на подготовку проектов межевания земельных участков и на проведение кадастровых работ</t>
  </si>
  <si>
    <t>Субсидии бюджетам муниципальных округов на государственную поддержку отрасли культуры (оснащение образовательных организаций в сфере культуры (детские школы искусств и училища) музыкальными инструментами, оборудованием, учебными материалами)</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</si>
  <si>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</si>
  <si>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техническое оснащение региональных и муниципальных музеев</t>
  </si>
  <si>
    <t>Субсидии бюджетам муниципальных округов на 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</si>
  <si>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Субсидии  бюджетам муниципальных округов на проектирование, строительство, реконструкцию автомобильных дорог общего пользования (за исключением автомобильных дорог федерального значения) с твёрдым покрытием до сельских населённых пунктов, не имеющих круглогодичной связи с сетью автомобильных дорог общего пользования,а также на их капитальный ремонт и ремонт за счёт дорожного фонда Приморского края</t>
  </si>
  <si>
    <t>Субсидии бюджетам муниципальных округов на комплектование книжных фондов и обеспечение информационно- техническим оборудованием библиотек</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</si>
  <si>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 Приморского края</t>
  </si>
  <si>
    <t>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t>
  </si>
  <si>
    <t>Субвенции бюджетам муниципальных округов на организацию и обеспечение оздоровления и отдыха детей Приморского края (за исключением организации отдыха детей в каникулярное время)</t>
  </si>
  <si>
    <t>Субвенции бюджетам муниципальных округов на выполнение органами местного самоуправления  отдельных государственных полномочий  по государственному управлению охраной труда</t>
  </si>
  <si>
    <t>Субвенции бюджетам муниципальных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</si>
  <si>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Субвенции бюджетам муниципальных округов на реализацию государственных полномочий органов опеки и попечительства в отношении несовершеннолетних</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</si>
  <si>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t>
  </si>
  <si>
    <t xml:space="preserve">Субвенции бюджетам муниципальных округов на осуществление переданных полномочий Российской Федерации на государственную регистрацию актов гражданского состояния </t>
  </si>
  <si>
    <t>Субвенции  на обеспечение  детей-сирот и детей, оставшихся без попечения родителей, жилыми помещениями</t>
  </si>
  <si>
    <t>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 муниципальных общеобразовательных организаций</t>
  </si>
  <si>
    <t>Межбюджетные трансферты, передаваемые бюджетам муниципальных округов на реализацию мер поддержки в сфере занятости населения</t>
  </si>
  <si>
    <t>Всего межбюджетных трансфертов:</t>
  </si>
  <si>
    <t>Субсидии бюджетам муниципальных округов на реализацию мероприятий по благоустройству сельских территорий</t>
  </si>
  <si>
    <t>Субсидии на обеспечение развития и укрепления материально-технической базы домов культуры в населенных пунктах с числом жителей до 50 тыс.чел.</t>
  </si>
  <si>
    <t xml:space="preserve">Субсидии на обеспечение развития и укрепления материально-технической базы домов культуры </t>
  </si>
  <si>
    <t>Субсидии бюджетам муниципальных округов на строительство, реконструкцию и приобретение зданний муниципальных общеобразовательных организаций</t>
  </si>
  <si>
    <t xml:space="preserve">Субсидии бюджетам муниципальных округов на мероприятия по энергосбережению и повышению энергетической эффективности систем коммунальной инфраструктуры </t>
  </si>
  <si>
    <t>Субсидии на капитальный ремонт и ремонт автомобильных дорог общего пользования населенных пунктов</t>
  </si>
  <si>
    <t>Приложение 10
к нормативному правовому акту Думы                                                                                                                                                                                                                      
Пожарского муниципального округа</t>
  </si>
  <si>
    <t xml:space="preserve">Субсидии на реализацию проекта инициативного бюджетирования по направлению "Твой проект" </t>
  </si>
  <si>
    <t>Субсидии на реализацию проекта инициативного бюджетирования по направлению "Молодежный бюджет"</t>
  </si>
  <si>
    <t>от 27.05.2025 № 300-НПА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</si>
</sst>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0"/>
      <name val="Times New Roman"/>
      <family val="1"/>
      <charset val="204"/>
    </font>
    <font>
      <sz val="11"/>
      <name val="Calibri"/>
      <family val="2"/>
      <charset val="204"/>
      <scheme val="minor"/>
    </font>
    <font>
      <b/>
      <sz val="12"/>
      <name val="Times New Roman"/>
      <family val="1"/>
      <charset val="204"/>
    </font>
    <font>
      <b/>
      <sz val="10"/>
      <name val="Times New Roman"/>
      <family val="1"/>
      <charset val="204"/>
    </font>
    <font>
      <sz val="11"/>
      <name val="Times New Roman"/>
      <family val="1"/>
      <charset val="204"/>
    </font>
    <font>
      <sz val="9"/>
      <name val="Times New Roman"/>
      <family val="1"/>
      <charset val="204"/>
    </font>
    <font>
      <sz val="10"/>
      <name val="Arial"/>
      <family val="2"/>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39">
    <xf numFmtId="0" fontId="0" fillId="0" borderId="0" xfId="0"/>
    <xf numFmtId="0" fontId="2" fillId="2" borderId="0" xfId="0" applyFont="1" applyFill="1"/>
    <xf numFmtId="0" fontId="1"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Alignment="1">
      <alignment vertical="top" wrapText="1"/>
    </xf>
    <xf numFmtId="0" fontId="5" fillId="2" borderId="0" xfId="0" applyFont="1" applyFill="1"/>
    <xf numFmtId="4" fontId="6" fillId="2" borderId="3" xfId="0" applyNumberFormat="1" applyFont="1" applyFill="1" applyBorder="1" applyAlignment="1">
      <alignment horizontal="center" vertical="center"/>
    </xf>
    <xf numFmtId="4" fontId="6" fillId="2" borderId="3"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2" borderId="3"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horizontal="justify" vertical="center" wrapText="1"/>
    </xf>
    <xf numFmtId="0" fontId="6" fillId="2" borderId="3" xfId="0" applyFont="1" applyFill="1" applyBorder="1" applyAlignment="1">
      <alignmen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vertical="center" wrapText="1"/>
    </xf>
    <xf numFmtId="0" fontId="8" fillId="2" borderId="1" xfId="0" applyFont="1" applyFill="1" applyBorder="1" applyAlignment="1">
      <alignment vertical="top" wrapText="1"/>
    </xf>
    <xf numFmtId="0" fontId="6" fillId="2" borderId="1" xfId="0" applyFont="1" applyFill="1" applyBorder="1" applyAlignment="1">
      <alignment horizontal="center" vertical="center" wrapText="1"/>
    </xf>
    <xf numFmtId="4"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4" fontId="6" fillId="2" borderId="5" xfId="0" applyNumberFormat="1" applyFont="1" applyFill="1" applyBorder="1" applyAlignment="1">
      <alignment horizontal="center" vertical="center"/>
    </xf>
    <xf numFmtId="0" fontId="6" fillId="2" borderId="3" xfId="0" applyFont="1" applyFill="1" applyBorder="1" applyAlignment="1">
      <alignment horizontal="left" vertical="top" wrapText="1"/>
    </xf>
    <xf numFmtId="0" fontId="6" fillId="2" borderId="2"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xf numFmtId="0" fontId="1" fillId="2" borderId="0" xfId="0" applyFont="1" applyFill="1" applyAlignment="1">
      <alignment horizontal="right" vertical="justify" wrapText="1"/>
    </xf>
    <xf numFmtId="0" fontId="1" fillId="2" borderId="0" xfId="0" applyFont="1" applyFill="1" applyAlignment="1">
      <alignment horizontal="right" vertical="justify"/>
    </xf>
    <xf numFmtId="0" fontId="2" fillId="2" borderId="0" xfId="0" applyFont="1" applyFill="1" applyAlignment="1">
      <alignment horizontal="center"/>
    </xf>
    <xf numFmtId="0" fontId="1" fillId="2" borderId="0" xfId="0" applyFont="1" applyFill="1" applyAlignment="1">
      <alignment horizontal="right" vertical="center"/>
    </xf>
    <xf numFmtId="0" fontId="3" fillId="2" borderId="0" xfId="0" applyFont="1" applyFill="1" applyAlignment="1">
      <alignment horizontal="center" vertical="justify"/>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abSelected="1" topLeftCell="A2" zoomScaleNormal="100" workbookViewId="0">
      <selection activeCell="I5" sqref="I5"/>
    </sheetView>
  </sheetViews>
  <sheetFormatPr defaultColWidth="9.140625" defaultRowHeight="15" x14ac:dyDescent="0.25"/>
  <cols>
    <col min="1" max="1" width="4.42578125" style="2" customWidth="1"/>
    <col min="2" max="2" width="53" style="5" customWidth="1"/>
    <col min="3" max="3" width="12.28515625" style="3" customWidth="1"/>
    <col min="4" max="4" width="13.140625" style="3" customWidth="1"/>
    <col min="5" max="5" width="13" style="3" customWidth="1"/>
    <col min="6" max="6" width="9.140625" style="1"/>
    <col min="7" max="7" width="0" style="1" hidden="1" customWidth="1"/>
    <col min="8" max="16384" width="9.140625" style="1"/>
  </cols>
  <sheetData>
    <row r="1" spans="1:5" ht="4.5" hidden="1" customHeight="1" x14ac:dyDescent="0.25">
      <c r="A1" s="34"/>
      <c r="B1" s="35"/>
      <c r="C1" s="35"/>
      <c r="D1" s="35"/>
      <c r="E1" s="35"/>
    </row>
    <row r="2" spans="1:5" ht="42" customHeight="1" x14ac:dyDescent="0.25">
      <c r="A2" s="34" t="s">
        <v>61</v>
      </c>
      <c r="B2" s="35"/>
      <c r="C2" s="35"/>
      <c r="D2" s="35"/>
      <c r="E2" s="35"/>
    </row>
    <row r="3" spans="1:5" ht="15.75" customHeight="1" x14ac:dyDescent="0.25">
      <c r="A3" s="37" t="s">
        <v>64</v>
      </c>
      <c r="B3" s="37"/>
      <c r="C3" s="37"/>
      <c r="D3" s="37"/>
      <c r="E3" s="37"/>
    </row>
    <row r="4" spans="1:5" ht="7.5" customHeight="1" x14ac:dyDescent="0.25">
      <c r="A4" s="36"/>
      <c r="B4" s="36"/>
      <c r="C4" s="36"/>
      <c r="D4" s="36"/>
      <c r="E4" s="36"/>
    </row>
    <row r="5" spans="1:5" ht="42" customHeight="1" x14ac:dyDescent="0.25">
      <c r="A5" s="34" t="s">
        <v>25</v>
      </c>
      <c r="B5" s="35"/>
      <c r="C5" s="35"/>
      <c r="D5" s="35"/>
      <c r="E5" s="35"/>
    </row>
    <row r="6" spans="1:5" ht="16.5" customHeight="1" x14ac:dyDescent="0.25">
      <c r="A6" s="37" t="s">
        <v>28</v>
      </c>
      <c r="B6" s="37"/>
      <c r="C6" s="37"/>
      <c r="D6" s="37"/>
      <c r="E6" s="37"/>
    </row>
    <row r="7" spans="1:5" ht="8.25" customHeight="1" x14ac:dyDescent="0.25"/>
    <row r="8" spans="1:5" ht="28.5" customHeight="1" x14ac:dyDescent="0.25">
      <c r="A8" s="38" t="s">
        <v>27</v>
      </c>
      <c r="B8" s="38"/>
      <c r="C8" s="38"/>
      <c r="D8" s="38"/>
      <c r="E8" s="38"/>
    </row>
    <row r="9" spans="1:5" ht="7.5" customHeight="1" x14ac:dyDescent="0.25"/>
    <row r="10" spans="1:5" s="6" customFormat="1" ht="15" customHeight="1" x14ac:dyDescent="0.25">
      <c r="A10" s="30" t="s">
        <v>0</v>
      </c>
      <c r="B10" s="31" t="s">
        <v>1</v>
      </c>
      <c r="C10" s="32" t="s">
        <v>2</v>
      </c>
      <c r="D10" s="32" t="s">
        <v>3</v>
      </c>
      <c r="E10" s="32" t="s">
        <v>29</v>
      </c>
    </row>
    <row r="11" spans="1:5" s="6" customFormat="1" ht="11.25" customHeight="1" x14ac:dyDescent="0.25">
      <c r="A11" s="30"/>
      <c r="B11" s="31"/>
      <c r="C11" s="33"/>
      <c r="D11" s="33"/>
      <c r="E11" s="33"/>
    </row>
    <row r="12" spans="1:5" s="6" customFormat="1" ht="26.25" customHeight="1" x14ac:dyDescent="0.25">
      <c r="A12" s="23">
        <v>1</v>
      </c>
      <c r="B12" s="16" t="s">
        <v>30</v>
      </c>
      <c r="C12" s="24">
        <v>132455.34</v>
      </c>
      <c r="D12" s="7">
        <v>102337.8</v>
      </c>
      <c r="E12" s="7">
        <v>102337.8</v>
      </c>
    </row>
    <row r="13" spans="1:5" s="6" customFormat="1" ht="25.5" customHeight="1" x14ac:dyDescent="0.25">
      <c r="A13" s="23">
        <v>2</v>
      </c>
      <c r="B13" s="17" t="s">
        <v>31</v>
      </c>
      <c r="C13" s="9">
        <v>0</v>
      </c>
      <c r="D13" s="7">
        <v>0</v>
      </c>
      <c r="E13" s="7">
        <v>0</v>
      </c>
    </row>
    <row r="14" spans="1:5" x14ac:dyDescent="0.25">
      <c r="A14" s="25">
        <v>3</v>
      </c>
      <c r="B14" s="18" t="s">
        <v>6</v>
      </c>
      <c r="C14" s="24">
        <v>47222</v>
      </c>
      <c r="D14" s="7">
        <v>0</v>
      </c>
      <c r="E14" s="7">
        <v>0</v>
      </c>
    </row>
    <row r="15" spans="1:5" ht="37.15" customHeight="1" x14ac:dyDescent="0.25">
      <c r="A15" s="25">
        <v>4</v>
      </c>
      <c r="B15" s="12" t="s">
        <v>56</v>
      </c>
      <c r="C15" s="9">
        <v>0</v>
      </c>
      <c r="D15" s="9">
        <v>2101.77</v>
      </c>
      <c r="E15" s="9">
        <v>1948.77</v>
      </c>
    </row>
    <row r="16" spans="1:5" ht="27" customHeight="1" x14ac:dyDescent="0.25">
      <c r="A16" s="25">
        <v>5</v>
      </c>
      <c r="B16" s="13" t="s">
        <v>32</v>
      </c>
      <c r="C16" s="9">
        <v>175601.48</v>
      </c>
      <c r="D16" s="9">
        <v>86585.63</v>
      </c>
      <c r="E16" s="9">
        <v>0</v>
      </c>
    </row>
    <row r="17" spans="1:5" ht="28.5" customHeight="1" x14ac:dyDescent="0.25">
      <c r="A17" s="25">
        <v>6</v>
      </c>
      <c r="B17" s="15" t="s">
        <v>33</v>
      </c>
      <c r="C17" s="9">
        <v>27442.15</v>
      </c>
      <c r="D17" s="9">
        <v>0</v>
      </c>
      <c r="E17" s="9">
        <v>0</v>
      </c>
    </row>
    <row r="18" spans="1:5" ht="26.25" customHeight="1" x14ac:dyDescent="0.25">
      <c r="A18" s="25">
        <v>7</v>
      </c>
      <c r="B18" s="13" t="s">
        <v>34</v>
      </c>
      <c r="C18" s="9">
        <v>506.21</v>
      </c>
      <c r="D18" s="9">
        <v>1444</v>
      </c>
      <c r="E18" s="9">
        <v>1412.47</v>
      </c>
    </row>
    <row r="19" spans="1:5" ht="48.6" customHeight="1" x14ac:dyDescent="0.25">
      <c r="A19" s="25">
        <v>8</v>
      </c>
      <c r="B19" s="13" t="s">
        <v>35</v>
      </c>
      <c r="C19" s="9">
        <v>151515.15</v>
      </c>
      <c r="D19" s="8">
        <v>0</v>
      </c>
      <c r="E19" s="8">
        <v>0</v>
      </c>
    </row>
    <row r="20" spans="1:5" ht="25.5" customHeight="1" x14ac:dyDescent="0.25">
      <c r="A20" s="25">
        <v>9</v>
      </c>
      <c r="B20" s="13" t="s">
        <v>36</v>
      </c>
      <c r="C20" s="9">
        <v>19.25</v>
      </c>
      <c r="D20" s="8">
        <v>0</v>
      </c>
      <c r="E20" s="8">
        <v>0</v>
      </c>
    </row>
    <row r="21" spans="1:5" ht="60.75" customHeight="1" x14ac:dyDescent="0.25">
      <c r="A21" s="25">
        <v>10</v>
      </c>
      <c r="B21" s="12" t="s">
        <v>37</v>
      </c>
      <c r="C21" s="9">
        <v>3705.37</v>
      </c>
      <c r="D21" s="9">
        <v>0</v>
      </c>
      <c r="E21" s="9">
        <v>6244.23</v>
      </c>
    </row>
    <row r="22" spans="1:5" ht="27.75" customHeight="1" x14ac:dyDescent="0.25">
      <c r="A22" s="25">
        <v>11</v>
      </c>
      <c r="B22" s="12" t="s">
        <v>38</v>
      </c>
      <c r="C22" s="9">
        <v>6454.28</v>
      </c>
      <c r="D22" s="9">
        <v>6579.3</v>
      </c>
      <c r="E22" s="9">
        <v>6307.47</v>
      </c>
    </row>
    <row r="23" spans="1:5" ht="24.75" customHeight="1" x14ac:dyDescent="0.25">
      <c r="A23" s="25">
        <v>12</v>
      </c>
      <c r="B23" s="12" t="s">
        <v>39</v>
      </c>
      <c r="C23" s="9">
        <v>9875.92</v>
      </c>
      <c r="D23" s="9">
        <v>25773.200000000001</v>
      </c>
      <c r="E23" s="9">
        <v>36082.47</v>
      </c>
    </row>
    <row r="24" spans="1:5" ht="25.5" customHeight="1" x14ac:dyDescent="0.25">
      <c r="A24" s="25">
        <v>13</v>
      </c>
      <c r="B24" s="13" t="s">
        <v>5</v>
      </c>
      <c r="C24" s="9">
        <v>27092.17</v>
      </c>
      <c r="D24" s="8">
        <v>0</v>
      </c>
      <c r="E24" s="8">
        <v>22778.35</v>
      </c>
    </row>
    <row r="25" spans="1:5" ht="48" customHeight="1" x14ac:dyDescent="0.25">
      <c r="A25" s="25">
        <v>14</v>
      </c>
      <c r="B25" s="13" t="s">
        <v>40</v>
      </c>
      <c r="C25" s="9">
        <v>1053.5</v>
      </c>
      <c r="D25" s="10">
        <v>0</v>
      </c>
      <c r="E25" s="10">
        <v>0</v>
      </c>
    </row>
    <row r="26" spans="1:5" ht="36.75" customHeight="1" x14ac:dyDescent="0.25">
      <c r="A26" s="25">
        <v>15</v>
      </c>
      <c r="B26" s="14" t="s">
        <v>4</v>
      </c>
      <c r="C26" s="9">
        <v>794.62</v>
      </c>
      <c r="D26" s="10">
        <v>0</v>
      </c>
      <c r="E26" s="10">
        <v>0</v>
      </c>
    </row>
    <row r="27" spans="1:5" ht="84" customHeight="1" x14ac:dyDescent="0.25">
      <c r="A27" s="25">
        <v>16</v>
      </c>
      <c r="B27" s="13" t="s">
        <v>41</v>
      </c>
      <c r="C27" s="9">
        <v>252705.13</v>
      </c>
      <c r="D27" s="9">
        <v>674369.71</v>
      </c>
      <c r="E27" s="9">
        <v>867034.28</v>
      </c>
    </row>
    <row r="28" spans="1:5" ht="25.5" customHeight="1" x14ac:dyDescent="0.25">
      <c r="A28" s="25">
        <v>17</v>
      </c>
      <c r="B28" s="13" t="s">
        <v>60</v>
      </c>
      <c r="C28" s="9">
        <v>18547.59</v>
      </c>
      <c r="D28" s="9"/>
      <c r="E28" s="9"/>
    </row>
    <row r="29" spans="1:5" ht="24.75" customHeight="1" x14ac:dyDescent="0.25">
      <c r="A29" s="25">
        <v>18</v>
      </c>
      <c r="B29" s="12" t="s">
        <v>22</v>
      </c>
      <c r="C29" s="9">
        <v>2737.81</v>
      </c>
      <c r="D29" s="10">
        <v>0</v>
      </c>
      <c r="E29" s="10">
        <v>0</v>
      </c>
    </row>
    <row r="30" spans="1:5" ht="35.25" customHeight="1" x14ac:dyDescent="0.25">
      <c r="A30" s="25">
        <v>19</v>
      </c>
      <c r="B30" s="19" t="s">
        <v>23</v>
      </c>
      <c r="C30" s="9">
        <v>0</v>
      </c>
      <c r="D30" s="8">
        <v>16038.93</v>
      </c>
      <c r="E30" s="8">
        <v>16038.93</v>
      </c>
    </row>
    <row r="31" spans="1:5" ht="36" x14ac:dyDescent="0.25">
      <c r="A31" s="25">
        <v>20</v>
      </c>
      <c r="B31" s="19" t="s">
        <v>24</v>
      </c>
      <c r="C31" s="9">
        <v>17340.2</v>
      </c>
      <c r="D31" s="10">
        <v>0</v>
      </c>
      <c r="E31" s="10">
        <v>0</v>
      </c>
    </row>
    <row r="32" spans="1:5" ht="24" x14ac:dyDescent="0.25">
      <c r="A32" s="25">
        <v>21</v>
      </c>
      <c r="B32" s="15" t="s">
        <v>57</v>
      </c>
      <c r="C32" s="9">
        <v>3000</v>
      </c>
      <c r="D32" s="10">
        <v>0</v>
      </c>
      <c r="E32" s="10">
        <v>0</v>
      </c>
    </row>
    <row r="33" spans="1:5" ht="37.5" customHeight="1" x14ac:dyDescent="0.25">
      <c r="A33" s="25">
        <v>22</v>
      </c>
      <c r="B33" s="13" t="s">
        <v>18</v>
      </c>
      <c r="C33" s="9">
        <v>1000</v>
      </c>
      <c r="D33" s="11">
        <v>1000</v>
      </c>
      <c r="E33" s="8">
        <v>1000</v>
      </c>
    </row>
    <row r="34" spans="1:5" ht="27" customHeight="1" x14ac:dyDescent="0.25">
      <c r="A34" s="25">
        <v>23</v>
      </c>
      <c r="B34" s="13" t="s">
        <v>21</v>
      </c>
      <c r="C34" s="9">
        <v>552.42999999999995</v>
      </c>
      <c r="D34" s="10">
        <v>0</v>
      </c>
      <c r="E34" s="10">
        <v>0</v>
      </c>
    </row>
    <row r="35" spans="1:5" ht="25.5" customHeight="1" x14ac:dyDescent="0.25">
      <c r="A35" s="25">
        <v>24</v>
      </c>
      <c r="B35" s="13" t="s">
        <v>55</v>
      </c>
      <c r="C35" s="9">
        <v>3317.17</v>
      </c>
      <c r="D35" s="11">
        <v>0</v>
      </c>
      <c r="E35" s="10">
        <v>0</v>
      </c>
    </row>
    <row r="36" spans="1:5" ht="24.75" customHeight="1" x14ac:dyDescent="0.25">
      <c r="A36" s="25">
        <v>25</v>
      </c>
      <c r="B36" s="13" t="s">
        <v>62</v>
      </c>
      <c r="C36" s="9">
        <v>5549.25</v>
      </c>
      <c r="D36" s="27">
        <v>0</v>
      </c>
      <c r="E36" s="8">
        <v>0</v>
      </c>
    </row>
    <row r="37" spans="1:5" ht="24.75" customHeight="1" x14ac:dyDescent="0.25">
      <c r="A37" s="25">
        <v>26</v>
      </c>
      <c r="B37" s="13" t="s">
        <v>63</v>
      </c>
      <c r="C37" s="9">
        <v>3000</v>
      </c>
      <c r="D37" s="27">
        <v>0</v>
      </c>
      <c r="E37" s="8">
        <v>0</v>
      </c>
    </row>
    <row r="38" spans="1:5" ht="36" customHeight="1" x14ac:dyDescent="0.25">
      <c r="A38" s="25">
        <v>27</v>
      </c>
      <c r="B38" s="13" t="s">
        <v>42</v>
      </c>
      <c r="C38" s="9">
        <v>168.01</v>
      </c>
      <c r="D38" s="8">
        <v>168.01</v>
      </c>
      <c r="E38" s="8">
        <v>168.01</v>
      </c>
    </row>
    <row r="39" spans="1:5" ht="38.25" customHeight="1" x14ac:dyDescent="0.25">
      <c r="A39" s="25">
        <v>28</v>
      </c>
      <c r="B39" s="28" t="s">
        <v>58</v>
      </c>
      <c r="C39" s="9">
        <v>30985.64</v>
      </c>
      <c r="D39" s="8">
        <v>0</v>
      </c>
      <c r="E39" s="8">
        <v>0</v>
      </c>
    </row>
    <row r="40" spans="1:5" ht="34.5" customHeight="1" x14ac:dyDescent="0.25">
      <c r="A40" s="25">
        <v>29</v>
      </c>
      <c r="B40" s="29" t="s">
        <v>59</v>
      </c>
      <c r="C40" s="9">
        <v>70000</v>
      </c>
      <c r="D40" s="8">
        <v>0</v>
      </c>
      <c r="E40" s="8">
        <v>0</v>
      </c>
    </row>
    <row r="41" spans="1:5" ht="72.75" customHeight="1" x14ac:dyDescent="0.25">
      <c r="A41" s="25">
        <v>30</v>
      </c>
      <c r="B41" s="13" t="s">
        <v>43</v>
      </c>
      <c r="C41" s="9">
        <v>289825.99</v>
      </c>
      <c r="D41" s="9">
        <v>320778.15999999997</v>
      </c>
      <c r="E41" s="9">
        <v>344787.37</v>
      </c>
    </row>
    <row r="42" spans="1:5" ht="48.75" customHeight="1" x14ac:dyDescent="0.25">
      <c r="A42" s="25">
        <v>31</v>
      </c>
      <c r="B42" s="13" t="s">
        <v>15</v>
      </c>
      <c r="C42" s="9">
        <v>2600</v>
      </c>
      <c r="D42" s="9">
        <v>0</v>
      </c>
      <c r="E42" s="9">
        <v>0</v>
      </c>
    </row>
    <row r="43" spans="1:5" ht="36.75" customHeight="1" x14ac:dyDescent="0.25">
      <c r="A43" s="25">
        <v>32</v>
      </c>
      <c r="B43" s="13" t="s">
        <v>44</v>
      </c>
      <c r="C43" s="9">
        <v>10803.5</v>
      </c>
      <c r="D43" s="9">
        <v>10803.5</v>
      </c>
      <c r="E43" s="9">
        <v>10803.5</v>
      </c>
    </row>
    <row r="44" spans="1:5" ht="60.75" customHeight="1" x14ac:dyDescent="0.25">
      <c r="A44" s="25">
        <v>33</v>
      </c>
      <c r="B44" s="13" t="s">
        <v>11</v>
      </c>
      <c r="C44" s="9">
        <v>128833.1</v>
      </c>
      <c r="D44" s="9">
        <v>142372.09</v>
      </c>
      <c r="E44" s="9">
        <v>152888.14000000001</v>
      </c>
    </row>
    <row r="45" spans="1:5" ht="39" customHeight="1" x14ac:dyDescent="0.25">
      <c r="A45" s="25">
        <v>34</v>
      </c>
      <c r="B45" s="13" t="s">
        <v>45</v>
      </c>
      <c r="C45" s="9">
        <v>4463.21</v>
      </c>
      <c r="D45" s="9">
        <v>2738.39</v>
      </c>
      <c r="E45" s="9">
        <v>2738.39</v>
      </c>
    </row>
    <row r="46" spans="1:5" ht="36" customHeight="1" x14ac:dyDescent="0.25">
      <c r="A46" s="25">
        <v>35</v>
      </c>
      <c r="B46" s="13" t="s">
        <v>46</v>
      </c>
      <c r="C46" s="9">
        <v>1220.95</v>
      </c>
      <c r="D46" s="9">
        <v>1271.46</v>
      </c>
      <c r="E46" s="9">
        <v>1319.72</v>
      </c>
    </row>
    <row r="47" spans="1:5" ht="60" customHeight="1" x14ac:dyDescent="0.25">
      <c r="A47" s="25">
        <v>36</v>
      </c>
      <c r="B47" s="13" t="s">
        <v>12</v>
      </c>
      <c r="C47" s="9">
        <v>1.23</v>
      </c>
      <c r="D47" s="9">
        <v>1.28</v>
      </c>
      <c r="E47" s="9">
        <v>1.33</v>
      </c>
    </row>
    <row r="48" spans="1:5" ht="108.75" customHeight="1" x14ac:dyDescent="0.25">
      <c r="A48" s="25">
        <v>37</v>
      </c>
      <c r="B48" s="13" t="s">
        <v>47</v>
      </c>
      <c r="C48" s="9">
        <v>31.4</v>
      </c>
      <c r="D48" s="9">
        <v>33.380000000000003</v>
      </c>
      <c r="E48" s="9">
        <v>35.479999999999997</v>
      </c>
    </row>
    <row r="49" spans="1:5" ht="48.75" customHeight="1" x14ac:dyDescent="0.25">
      <c r="A49" s="25">
        <v>38</v>
      </c>
      <c r="B49" s="13" t="s">
        <v>13</v>
      </c>
      <c r="C49" s="9">
        <v>2271.1999999999998</v>
      </c>
      <c r="D49" s="9">
        <v>2271.1999999999998</v>
      </c>
      <c r="E49" s="9">
        <v>2271.1999999999998</v>
      </c>
    </row>
    <row r="50" spans="1:5" ht="37.5" customHeight="1" x14ac:dyDescent="0.25">
      <c r="A50" s="25">
        <v>39</v>
      </c>
      <c r="B50" s="13" t="s">
        <v>16</v>
      </c>
      <c r="C50" s="9">
        <v>3.39</v>
      </c>
      <c r="D50" s="9">
        <v>3.39</v>
      </c>
      <c r="E50" s="9">
        <v>3.39</v>
      </c>
    </row>
    <row r="51" spans="1:5" ht="36" customHeight="1" x14ac:dyDescent="0.25">
      <c r="A51" s="25">
        <v>40</v>
      </c>
      <c r="B51" s="13" t="s">
        <v>48</v>
      </c>
      <c r="C51" s="9">
        <v>3915.44</v>
      </c>
      <c r="D51" s="9">
        <v>4076.21</v>
      </c>
      <c r="E51" s="9">
        <v>4229.8</v>
      </c>
    </row>
    <row r="52" spans="1:5" ht="49.5" customHeight="1" x14ac:dyDescent="0.25">
      <c r="A52" s="25">
        <v>41</v>
      </c>
      <c r="B52" s="13" t="s">
        <v>17</v>
      </c>
      <c r="C52" s="9">
        <v>13499.43</v>
      </c>
      <c r="D52" s="11">
        <v>25638.51</v>
      </c>
      <c r="E52" s="9">
        <v>26098.3</v>
      </c>
    </row>
    <row r="53" spans="1:5" ht="52.5" customHeight="1" x14ac:dyDescent="0.25">
      <c r="A53" s="25">
        <v>42</v>
      </c>
      <c r="B53" s="13" t="s">
        <v>49</v>
      </c>
      <c r="C53" s="9">
        <v>418.85</v>
      </c>
      <c r="D53" s="11">
        <v>15652.09</v>
      </c>
      <c r="E53" s="9">
        <v>15652.09</v>
      </c>
    </row>
    <row r="54" spans="1:5" ht="39.75" customHeight="1" x14ac:dyDescent="0.25">
      <c r="A54" s="25">
        <v>43</v>
      </c>
      <c r="B54" s="13" t="s">
        <v>50</v>
      </c>
      <c r="C54" s="9">
        <v>3232.3</v>
      </c>
      <c r="D54" s="11">
        <v>3232.3</v>
      </c>
      <c r="E54" s="11">
        <v>3232.3</v>
      </c>
    </row>
    <row r="55" spans="1:5" ht="48.75" customHeight="1" x14ac:dyDescent="0.25">
      <c r="A55" s="25">
        <v>44</v>
      </c>
      <c r="B55" s="13" t="s">
        <v>26</v>
      </c>
      <c r="C55" s="9">
        <v>553.74</v>
      </c>
      <c r="D55" s="11">
        <v>577.92999999999995</v>
      </c>
      <c r="E55" s="11">
        <v>601.04999999999995</v>
      </c>
    </row>
    <row r="56" spans="1:5" ht="25.5" customHeight="1" x14ac:dyDescent="0.25">
      <c r="A56" s="25">
        <v>45</v>
      </c>
      <c r="B56" s="13" t="s">
        <v>9</v>
      </c>
      <c r="C56" s="9">
        <v>2951.61</v>
      </c>
      <c r="D56" s="11">
        <v>3080.04</v>
      </c>
      <c r="E56" s="11">
        <v>3203.24</v>
      </c>
    </row>
    <row r="57" spans="1:5" ht="23.45" customHeight="1" x14ac:dyDescent="0.25">
      <c r="A57" s="25">
        <v>46</v>
      </c>
      <c r="B57" s="12" t="s">
        <v>51</v>
      </c>
      <c r="C57" s="9">
        <v>2800</v>
      </c>
      <c r="D57" s="11">
        <v>0</v>
      </c>
      <c r="E57" s="11">
        <v>0</v>
      </c>
    </row>
    <row r="58" spans="1:5" ht="49.5" customHeight="1" x14ac:dyDescent="0.25">
      <c r="A58" s="25">
        <v>47</v>
      </c>
      <c r="B58" s="13" t="s">
        <v>14</v>
      </c>
      <c r="C58" s="9">
        <v>26.23</v>
      </c>
      <c r="D58" s="11">
        <v>207.59</v>
      </c>
      <c r="E58" s="9">
        <v>28.79</v>
      </c>
    </row>
    <row r="59" spans="1:5" ht="39.75" customHeight="1" x14ac:dyDescent="0.25">
      <c r="A59" s="25">
        <v>48</v>
      </c>
      <c r="B59" s="13" t="s">
        <v>8</v>
      </c>
      <c r="C59" s="9">
        <v>638.07000000000005</v>
      </c>
      <c r="D59" s="11">
        <v>697.61</v>
      </c>
      <c r="E59" s="9">
        <v>722.52</v>
      </c>
    </row>
    <row r="60" spans="1:5" ht="48" customHeight="1" x14ac:dyDescent="0.25">
      <c r="A60" s="25">
        <v>49</v>
      </c>
      <c r="B60" s="20" t="s">
        <v>10</v>
      </c>
      <c r="C60" s="9">
        <v>4581.97</v>
      </c>
      <c r="D60" s="9">
        <v>4764.58</v>
      </c>
      <c r="E60" s="9">
        <v>4955.5</v>
      </c>
    </row>
    <row r="61" spans="1:5" ht="48.75" customHeight="1" x14ac:dyDescent="0.25">
      <c r="A61" s="25">
        <v>50</v>
      </c>
      <c r="B61" s="20" t="s">
        <v>7</v>
      </c>
      <c r="C61" s="9">
        <v>17829.599999999999</v>
      </c>
      <c r="D61" s="9">
        <v>16327.65</v>
      </c>
      <c r="E61" s="9">
        <v>15794.7</v>
      </c>
    </row>
    <row r="62" spans="1:5" ht="75" customHeight="1" x14ac:dyDescent="0.25">
      <c r="A62" s="25">
        <v>51</v>
      </c>
      <c r="B62" s="20" t="s">
        <v>52</v>
      </c>
      <c r="C62" s="9">
        <v>937.44</v>
      </c>
      <c r="D62" s="9">
        <v>937.44</v>
      </c>
      <c r="E62" s="9">
        <v>937.44</v>
      </c>
    </row>
    <row r="63" spans="1:5" ht="49.5" customHeight="1" x14ac:dyDescent="0.25">
      <c r="A63" s="25">
        <v>52</v>
      </c>
      <c r="B63" s="20" t="s">
        <v>19</v>
      </c>
      <c r="C63" s="9">
        <v>1862.28</v>
      </c>
      <c r="D63" s="9">
        <v>1890.54</v>
      </c>
      <c r="E63" s="9">
        <v>1924.74</v>
      </c>
    </row>
    <row r="64" spans="1:5" ht="84" customHeight="1" x14ac:dyDescent="0.25">
      <c r="A64" s="25">
        <v>53</v>
      </c>
      <c r="B64" s="20" t="s">
        <v>20</v>
      </c>
      <c r="C64" s="9">
        <v>39686.400000000001</v>
      </c>
      <c r="D64" s="9">
        <v>39187.199999999997</v>
      </c>
      <c r="E64" s="9">
        <v>39436.800000000003</v>
      </c>
    </row>
    <row r="65" spans="1:5" ht="27" customHeight="1" x14ac:dyDescent="0.25">
      <c r="A65" s="25">
        <v>54</v>
      </c>
      <c r="B65" s="21" t="s">
        <v>53</v>
      </c>
      <c r="C65" s="9">
        <v>1050</v>
      </c>
      <c r="D65" s="9">
        <v>0</v>
      </c>
      <c r="E65" s="9">
        <v>0</v>
      </c>
    </row>
    <row r="66" spans="1:5" ht="18.75" customHeight="1" x14ac:dyDescent="0.25">
      <c r="A66" s="25"/>
      <c r="B66" s="22" t="s">
        <v>54</v>
      </c>
      <c r="C66" s="26">
        <f>SUM(C12:C65)</f>
        <v>1526678</v>
      </c>
      <c r="D66" s="26">
        <f>SUM(D12:D65)</f>
        <v>1512940.89</v>
      </c>
      <c r="E66" s="26">
        <f>SUM(E12:E65)</f>
        <v>1693018.57</v>
      </c>
    </row>
    <row r="67" spans="1:5" ht="15" customHeight="1" x14ac:dyDescent="0.25">
      <c r="C67" s="4"/>
      <c r="D67" s="4"/>
      <c r="E67" s="4"/>
    </row>
    <row r="68" spans="1:5" x14ac:dyDescent="0.25">
      <c r="C68" s="4"/>
      <c r="D68" s="4"/>
      <c r="E68" s="4"/>
    </row>
    <row r="69" spans="1:5" x14ac:dyDescent="0.25">
      <c r="C69" s="4"/>
      <c r="D69" s="4"/>
      <c r="E69" s="4"/>
    </row>
    <row r="70" spans="1:5" x14ac:dyDescent="0.25">
      <c r="C70" s="4"/>
      <c r="D70" s="4"/>
      <c r="E70" s="4"/>
    </row>
    <row r="71" spans="1:5" x14ac:dyDescent="0.25">
      <c r="C71" s="4"/>
      <c r="D71" s="4"/>
      <c r="E71" s="4"/>
    </row>
    <row r="72" spans="1:5" x14ac:dyDescent="0.25">
      <c r="C72" s="4"/>
      <c r="D72" s="4"/>
      <c r="E72" s="4"/>
    </row>
    <row r="73" spans="1:5" x14ac:dyDescent="0.25">
      <c r="C73" s="4"/>
      <c r="D73" s="4"/>
      <c r="E73" s="4"/>
    </row>
    <row r="74" spans="1:5" x14ac:dyDescent="0.25">
      <c r="C74" s="4"/>
      <c r="D74" s="4"/>
      <c r="E74" s="4"/>
    </row>
    <row r="75" spans="1:5" x14ac:dyDescent="0.25">
      <c r="C75" s="4"/>
      <c r="D75" s="4"/>
      <c r="E75" s="4"/>
    </row>
    <row r="76" spans="1:5" x14ac:dyDescent="0.25">
      <c r="C76" s="4"/>
      <c r="D76" s="4"/>
      <c r="E76" s="4"/>
    </row>
    <row r="77" spans="1:5" x14ac:dyDescent="0.25">
      <c r="C77" s="4"/>
      <c r="D77" s="4"/>
      <c r="E77" s="4"/>
    </row>
    <row r="78" spans="1:5" x14ac:dyDescent="0.25">
      <c r="C78" s="4"/>
      <c r="D78" s="4"/>
      <c r="E78" s="4"/>
    </row>
    <row r="79" spans="1:5" x14ac:dyDescent="0.25">
      <c r="C79" s="4"/>
      <c r="D79" s="4"/>
      <c r="E79" s="4"/>
    </row>
    <row r="80" spans="1:5" x14ac:dyDescent="0.25">
      <c r="C80" s="4"/>
      <c r="D80" s="4"/>
      <c r="E80" s="4"/>
    </row>
    <row r="81" spans="3:5" x14ac:dyDescent="0.25">
      <c r="C81" s="4"/>
      <c r="D81" s="4"/>
      <c r="E81" s="4"/>
    </row>
    <row r="82" spans="3:5" x14ac:dyDescent="0.25">
      <c r="C82" s="4"/>
      <c r="D82" s="4"/>
      <c r="E82" s="4"/>
    </row>
    <row r="83" spans="3:5" x14ac:dyDescent="0.25">
      <c r="C83" s="4"/>
      <c r="D83" s="4"/>
      <c r="E83" s="4"/>
    </row>
    <row r="84" spans="3:5" x14ac:dyDescent="0.25">
      <c r="C84" s="4"/>
      <c r="D84" s="4"/>
      <c r="E84" s="4"/>
    </row>
  </sheetData>
  <mergeCells count="12">
    <mergeCell ref="A1:E1"/>
    <mergeCell ref="A2:E2"/>
    <mergeCell ref="A4:E4"/>
    <mergeCell ref="A6:E6"/>
    <mergeCell ref="A8:E8"/>
    <mergeCell ref="A3:E3"/>
    <mergeCell ref="A5:E5"/>
    <mergeCell ref="A10:A11"/>
    <mergeCell ref="B10:B11"/>
    <mergeCell ref="C10:C11"/>
    <mergeCell ref="E10:E11"/>
    <mergeCell ref="D10:D11"/>
  </mergeCells>
  <pageMargins left="0.78740157480314965" right="0" top="0" bottom="0" header="0.11811023622047245" footer="0.11811023622047245"/>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GolohaEY</dc:creator>
  <cp:lastModifiedBy>User</cp:lastModifiedBy>
  <cp:lastPrinted>2025-05-08T09:44:34Z</cp:lastPrinted>
  <dcterms:created xsi:type="dcterms:W3CDTF">2019-05-20T06:48:14Z</dcterms:created>
  <dcterms:modified xsi:type="dcterms:W3CDTF">2025-05-29T22:57:02Z</dcterms:modified>
</cp:coreProperties>
</file>